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<sst xmlns="http://schemas.openxmlformats.org/spreadsheetml/2006/main" count="511" uniqueCount="421">
  <si>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</si>
  <si>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</si>
  <si>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</si>
  <si>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</si>
  <si>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</si>
  <si>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</si>
  <si>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</si>
  <si>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</si>
  <si>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</si>
  <si>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</si>
  <si>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</si>
  <si>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</si>
  <si>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</si>
  <si>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</si>
  <si>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</si>
  <si>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</si>
  <si>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</si>
  <si>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</si>
  <si>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</si>
  <si>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</si>
  <si>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</si>
  <si>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</si>
  <si>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</si>
  <si>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</si>
  <si>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</si>
  <si>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</si>
  <si>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</si>
  <si>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</si>
  <si>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</si>
  <si>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</si>
  <si>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</si>
  <si>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</si>
  <si>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</si>
  <si>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</si>
  <si>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</si>
  <si>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</si>
  <si>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</si>
  <si>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</si>
  <si>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</si>
  <si>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</si>
  <si>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</si>
  <si>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</si>
  <si>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</si>
  <si>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</si>
  <si>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</si>
  <si>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</si>
  <si>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</si>
  <si>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</si>
  <si>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</si>
  <si>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</si>
  <si>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</si>
  <si>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</si>
  <si>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</si>
  <si>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</si>
  <si>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</si>
  <si>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</si>
  <si>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</si>
  <si>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</si>
  <si>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</si>
  <si>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</si>
  <si>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</si>
  <si>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</si>
  <si>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</si>
  <si>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</si>
  <si>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</si>
  <si>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</si>
  <si>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</si>
  <si>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</si>
  <si>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</si>
  <si>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</si>
  <si>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</si>
  <si>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</si>
  <si>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</si>
  <si>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</si>
  <si>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</si>
  <si>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</si>
  <si>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</si>
  <si>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</si>
  <si>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</si>
  <si>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</si>
  <si>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</si>
  <si>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</si>
  <si>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</si>
  <si>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</si>
  <si>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</si>
  <si>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</si>
  <si>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</si>
  <si>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</si>
  <si>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</si>
  <si>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</si>
  <si>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</si>
  <si>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</si>
  <si>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</si>
  <si>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</si>
  <si>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</si>
  <si>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</si>
  <si>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</si>
  <si>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</si>
  <si>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</si>
  <si>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</si>
  <si>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</si>
  <si>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</si>
  <si>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</si>
  <si>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</si>
  <si>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</si>
  <si>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</si>
  <si>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</si>
  <si>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</si>
  <si>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</si>
  <si>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</si>
  <si>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</si>
  <si>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</si>
  <si>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</si>
  <si>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</si>
  <si>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</si>
  <si>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</si>
  <si>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</si>
  <si>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</si>
  <si>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</si>
  <si>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</si>
  <si>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</si>
  <si>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</si>
  <si>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</si>
  <si>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</si>
  <si>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</si>
  <si>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</si>
  <si>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</si>
  <si>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</si>
  <si>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</si>
  <si>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</si>
  <si>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</si>
  <si>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</si>
  <si>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</si>
  <si>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</si>
  <si>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</si>
  <si>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</si>
  <si>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</si>
  <si>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</si>
  <si>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</si>
  <si>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</si>
  <si>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</si>
  <si>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</si>
  <si>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</si>
  <si>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</si>
  <si>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</si>
  <si>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</si>
  <si>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</si>
  <si>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</si>
  <si>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</si>
  <si>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</si>
  <si>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</si>
  <si>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</si>
  <si>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</si>
  <si>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</si>
  <si>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</si>
  <si>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</si>
  <si>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</si>
  <si>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</si>
  <si>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</si>
  <si>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</si>
  <si>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</si>
  <si>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</si>
  <si>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</si>
  <si>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</si>
  <si>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</si>
  <si>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</si>
  <si>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</si>
  <si>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</si>
  <si>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</si>
  <si>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</si>
  <si>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</si>
  <si>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</si>
  <si>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</si>
  <si>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</si>
  <si>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</si>
  <si>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</si>
  <si>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</si>
  <si>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</si>
  <si>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</si>
  <si>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</si>
  <si>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</si>
  <si>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</si>
  <si>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</si>
  <si>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</si>
  <si>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</si>
  <si>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</si>
  <si>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</si>
  <si>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</si>
  <si>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</si>
  <si>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</si>
  <si>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</si>
  <si>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</si>
  <si>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</si>
  <si>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</si>
  <si>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</si>
  <si>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</si>
  <si>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</si>
  <si>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</si>
  <si>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</si>
  <si>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</si>
  <si>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</si>
  <si>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</si>
  <si>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</si>
  <si>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</si>
  <si>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</si>
  <si>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</si>
  <si>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</si>
  <si>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</si>
  <si>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</si>
  <si>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</si>
  <si>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</si>
  <si>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</si>
  <si>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</si>
  <si>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</si>
  <si>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</si>
  <si>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</si>
  <si>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</si>
  <si>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</si>
  <si>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</si>
  <si>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</si>
  <si>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</si>
  <si>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</si>
  <si>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</si>
  <si>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</si>
  <si>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</si>
  <si>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</si>
  <si>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</si>
  <si>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</si>
  <si>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</si>
  <si>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</si>
  <si>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</si>
  <si>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</si>
  <si>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</si>
  <si>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</si>
  <si>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</si>
  <si>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</si>
  <si>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</si>
  <si>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</si>
  <si>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</si>
  <si>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</si>
  <si>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</si>
  <si>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</si>
  <si>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</si>
  <si>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</si>
  <si>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</si>
  <si>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</si>
  <si>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</si>
  <si>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</si>
  <si>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</si>
  <si>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</si>
  <si>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</si>
  <si>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</si>
  <si>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</si>
  <si>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</si>
  <si>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</si>
  <si>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</si>
  <si>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</si>
  <si>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</si>
  <si>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</si>
  <si>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</si>
  <si>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</si>
  <si>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</si>
  <si>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</si>
  <si>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</si>
  <si>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</si>
  <si>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</si>
  <si>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</si>
  <si>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</si>
  <si>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</si>
  <si>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</si>
  <si>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</si>
  <si>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</si>
  <si>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</si>
  <si>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</si>
  <si>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</si>
  <si>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</si>
  <si>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</si>
  <si>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</si>
  <si>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</si>
  <si>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</si>
  <si>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</si>
  <si>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</si>
  <si>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</si>
  <si>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</si>
  <si>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</si>
  <si>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</si>
  <si>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</si>
  <si>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</si>
  <si>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</si>
  <si>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</si>
  <si>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</si>
  <si>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</si>
  <si>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</si>
  <si>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</si>
  <si>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</si>
  <si>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</si>
  <si>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</si>
  <si>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</si>
  <si>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</si>
  <si>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</si>
  <si>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</si>
  <si>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</si>
  <si>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</si>
  <si>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</si>
  <si>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</si>
  <si>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</si>
  <si>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</si>
  <si>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</si>
  <si>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</si>
  <si>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</si>
  <si>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</si>
  <si>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</si>
  <si>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</si>
  <si>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</si>
  <si>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</si>
  <si>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</si>
  <si>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</si>
  <si>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</si>
  <si>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</si>
  <si>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</si>
  <si>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</si>
  <si>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</si>
  <si>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</si>
  <si>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</si>
  <si>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</si>
  <si>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</si>
  <si>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</si>
  <si>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</si>
  <si>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</si>
  <si>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</si>
  <si>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</si>
  <si>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</si>
  <si>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</si>
  <si>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</si>
  <si>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</si>
  <si>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</si>
  <si>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</si>
  <si>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</si>
  <si>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</si>
  <si>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</si>
  <si>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</si>
  <si>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</si>
  <si>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</si>
  <si>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</si>
  <si>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</si>
  <si>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</si>
  <si>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</si>
  <si>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</si>
  <si>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</si>
  <si>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</si>
  <si>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</si>
  <si>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</si>
  <si>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</si>
  <si>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</si>
  <si>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</si>
  <si>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</si>
  <si>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</si>
  <si>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</si>
  <si>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</si>
  <si>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</si>
  <si>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</si>
  <si>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</si>
  <si>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</si>
  <si>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</si>
  <si>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</si>
  <si>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</si>
  <si>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</si>
  <si>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</si>
  <si>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</si>
  <si>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</si>
  <si>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</si>
  <si>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</si>
  <si>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</si>
  <si>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</si>
  <si>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</si>
  <si>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</si>
  <si>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</si>
  <si>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</si>
  <si>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</si>
  <si>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</si>
  <si>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</si>
  <si>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</si>
  <si>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Mutňanská</t>
  </si>
  <si>
    <t>222 045 415</t>
  </si>
  <si>
    <t>25677888</t>
  </si>
  <si>
    <t>ČSOB Investiční společnost, a.s., člen skupiny ČSOB</t>
  </si>
  <si>
    <t>ČSOB bond mix, ČSOB Investiční společnost, a.s., člen skupiny ČSOB, otevřený podílový fond</t>
  </si>
  <si>
    <t>770000001147</t>
  </si>
  <si>
    <t>ST. DLUHOPIS 3,8 03/09</t>
  </si>
  <si>
    <t>CZ0001000855</t>
  </si>
  <si>
    <t>OTC</t>
  </si>
  <si>
    <t>CZ</t>
  </si>
  <si>
    <t>DD</t>
  </si>
  <si>
    <t>Domácí dluhopisy</t>
  </si>
  <si>
    <t>ST. DLUH. 2,9 03/17/08</t>
  </si>
  <si>
    <t>CZ0001000798</t>
  </si>
  <si>
    <t>ST. DLUHOPIS 3,95 07/08</t>
  </si>
  <si>
    <t>CZ0001000863</t>
  </si>
  <si>
    <t>ST.DLUHOPIS 6,55 10/11</t>
  </si>
  <si>
    <t>CZ0001000764</t>
  </si>
  <si>
    <t>EIB 3,25/2007</t>
  </si>
  <si>
    <t>CZ0000000096</t>
  </si>
  <si>
    <t>LU</t>
  </si>
  <si>
    <t>ČKA 4,00/07</t>
  </si>
  <si>
    <t>CZ0003700858</t>
  </si>
  <si>
    <t>ST. DLUHOPIS ČR 6,3/2007</t>
  </si>
  <si>
    <t>CZ0001000723</t>
  </si>
  <si>
    <t>EIB 8,2/2009</t>
  </si>
  <si>
    <t>CZ0000000021</t>
  </si>
  <si>
    <t>ČEZ 3,35 6/2008</t>
  </si>
  <si>
    <t>CZ0003501348</t>
  </si>
  <si>
    <t>ST. DLUHOPIS 6,4/2010</t>
  </si>
  <si>
    <t>CZ0001000731</t>
  </si>
  <si>
    <t>TELEF.O2CR 3,50/08</t>
  </si>
  <si>
    <t>CZ0003501355</t>
  </si>
  <si>
    <t>ČKA 5,05/2007</t>
  </si>
  <si>
    <t>CZ0003700627</t>
  </si>
  <si>
    <t>ŚKODA AUTO VAR/2010</t>
  </si>
  <si>
    <t>CZ0003501199</t>
  </si>
  <si>
    <t>Hodnota aktiva cizí měny v tis. 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</si>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</sst>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27" t="s">
        <v>0</v>
      </c>
      <c r="C2" s="28"/>
      <c r="D2" s="28"/>
      <c r="E2" s="28"/>
      <c r="F2" s="28"/>
      <c r="G2" s="28"/>
      <c r="H2" s="28"/>
      <c r="I2" s="28"/>
      <c r="J2" s="29"/>
    </row>
    <row r="3" spans="2:10" ht="19.5" customHeight="1">
      <c r="B3" s="30"/>
      <c r="C3" s="31"/>
      <c r="D3" s="31"/>
      <c r="E3" s="31"/>
      <c r="F3" s="31"/>
      <c r="G3" s="31"/>
      <c r="H3" s="31"/>
      <c r="I3" s="31"/>
      <c r="J3" s="32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384</v>
      </c>
      <c r="D9" s="2" t="s">
        <v>385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>
        <v>90000196</v>
      </c>
      <c r="D12" s="2" t="s">
        <v>386</v>
      </c>
      <c r="E12" s="4">
        <v>1</v>
      </c>
      <c r="F12" s="4">
        <v>1</v>
      </c>
      <c r="G12" s="5">
        <v>1</v>
      </c>
      <c r="H12" s="2" t="s">
        <v>387</v>
      </c>
      <c r="I12" s="4">
        <v>2</v>
      </c>
      <c r="J12" s="4">
        <v>2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382</v>
      </c>
      <c r="E15" s="2" t="s">
        <v>383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420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2"/>
  <sheetViews>
    <sheetView workbookViewId="0" topLeftCell="A1">
      <selection activeCell="D6" sqref="D6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27" t="s">
        <v>70</v>
      </c>
      <c r="C2" s="28"/>
      <c r="D2" s="28"/>
      <c r="E2" s="28"/>
      <c r="F2" s="29"/>
    </row>
    <row r="3" spans="2:6" ht="19.5" customHeight="1">
      <c r="B3" s="30"/>
      <c r="C3" s="31"/>
      <c r="D3" s="31"/>
      <c r="E3" s="31"/>
      <c r="F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419</v>
      </c>
      <c r="E5" s="10" t="s">
        <v>45</v>
      </c>
      <c r="F5" s="10" t="s">
        <v>72</v>
      </c>
    </row>
    <row r="6" spans="2:6" ht="15" customHeight="1">
      <c r="B6" s="21" t="s">
        <v>101</v>
      </c>
      <c r="C6" s="26">
        <v>1082520450.27</v>
      </c>
      <c r="D6" s="26">
        <v>1082520</v>
      </c>
      <c r="E6" s="21">
        <v>100</v>
      </c>
      <c r="F6" s="21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/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1.25" customHeight="1">
      <c r="C42" s="12"/>
      <c r="D42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27" t="s">
        <v>73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4" ht="15" customHeight="1">
      <c r="C6" s="12"/>
      <c r="D6" s="12"/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27" t="s">
        <v>77</v>
      </c>
      <c r="C2" s="29"/>
    </row>
    <row r="3" spans="2:3" ht="19.5" customHeight="1">
      <c r="B3" s="30"/>
      <c r="C3" s="32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27" t="s">
        <v>81</v>
      </c>
      <c r="C2" s="28"/>
      <c r="D2" s="29"/>
    </row>
    <row r="3" spans="2:4" ht="19.5" customHeight="1">
      <c r="B3" s="30"/>
      <c r="C3" s="31"/>
      <c r="D3" s="32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27" t="s">
        <v>19</v>
      </c>
      <c r="C2" s="28"/>
      <c r="D2" s="28"/>
      <c r="E2" s="28"/>
      <c r="F2" s="28"/>
      <c r="G2" s="29"/>
    </row>
    <row r="3" spans="2:7" ht="19.5" customHeight="1">
      <c r="B3" s="30"/>
      <c r="C3" s="31"/>
      <c r="D3" s="31"/>
      <c r="E3" s="31"/>
      <c r="F3" s="31"/>
      <c r="G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1082520</v>
      </c>
      <c r="D6" s="13">
        <v>0</v>
      </c>
      <c r="E6" s="13">
        <v>1082520</v>
      </c>
      <c r="F6" s="13">
        <v>1589126</v>
      </c>
      <c r="G6" s="13">
        <v>1766252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/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/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/>
    </row>
    <row r="10" spans="2:7" ht="19.5" customHeight="1">
      <c r="B10" s="7" t="s">
        <v>144</v>
      </c>
      <c r="C10" s="13">
        <v>5651</v>
      </c>
      <c r="D10" s="13">
        <v>0</v>
      </c>
      <c r="E10" s="13">
        <v>5651</v>
      </c>
      <c r="F10" s="13">
        <v>11357</v>
      </c>
      <c r="G10" s="13">
        <v>104366</v>
      </c>
    </row>
    <row r="11" spans="2:7" ht="19.5" customHeight="1">
      <c r="B11" s="1" t="s">
        <v>161</v>
      </c>
      <c r="C11" s="13">
        <v>5651</v>
      </c>
      <c r="D11" s="13">
        <v>0</v>
      </c>
      <c r="E11" s="13">
        <v>5651</v>
      </c>
      <c r="F11" s="13">
        <v>11357</v>
      </c>
      <c r="G11" s="13">
        <v>104366</v>
      </c>
    </row>
    <row r="12" spans="2:7" ht="19.5" customHeight="1">
      <c r="B12" s="1" t="s">
        <v>145</v>
      </c>
      <c r="C12" s="13">
        <v>0</v>
      </c>
      <c r="D12" s="13">
        <v>0</v>
      </c>
      <c r="E12" s="13">
        <v>0</v>
      </c>
      <c r="F12" s="13">
        <v>0</v>
      </c>
      <c r="G12" s="13"/>
    </row>
    <row r="13" spans="2:7" ht="19.5" customHeight="1">
      <c r="B13" s="1" t="s">
        <v>146</v>
      </c>
      <c r="C13" s="13">
        <v>0</v>
      </c>
      <c r="D13" s="13">
        <v>0</v>
      </c>
      <c r="E13" s="13">
        <v>0</v>
      </c>
      <c r="F13" s="13">
        <v>0</v>
      </c>
      <c r="G13" s="13"/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/>
    </row>
    <row r="15" spans="2:7" ht="19.5" customHeight="1">
      <c r="B15" s="1" t="s">
        <v>148</v>
      </c>
      <c r="C15" s="13">
        <v>0</v>
      </c>
      <c r="D15" s="13">
        <v>0</v>
      </c>
      <c r="E15" s="13">
        <v>0</v>
      </c>
      <c r="F15" s="13">
        <v>0</v>
      </c>
      <c r="G15" s="13"/>
    </row>
    <row r="16" spans="2:7" ht="19.5" customHeight="1">
      <c r="B16" s="1" t="s">
        <v>149</v>
      </c>
      <c r="C16" s="13">
        <v>0</v>
      </c>
      <c r="D16" s="13">
        <v>0</v>
      </c>
      <c r="E16" s="13">
        <v>0</v>
      </c>
      <c r="F16" s="13">
        <v>0</v>
      </c>
      <c r="G16" s="13"/>
    </row>
    <row r="17" spans="2:7" ht="19.5" customHeight="1">
      <c r="B17" s="7" t="s">
        <v>150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/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/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/>
    </row>
    <row r="21" spans="2:7" ht="19.5" customHeight="1">
      <c r="B21" s="1" t="s">
        <v>153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2:7" ht="19.5" customHeight="1">
      <c r="B22" s="1" t="s">
        <v>154</v>
      </c>
      <c r="C22" s="13">
        <v>0</v>
      </c>
      <c r="D22" s="13">
        <v>0</v>
      </c>
      <c r="E22" s="13">
        <v>0</v>
      </c>
      <c r="F22" s="13">
        <v>0</v>
      </c>
      <c r="G22" s="13"/>
    </row>
    <row r="23" spans="2:7" ht="19.5" customHeight="1">
      <c r="B23" s="1" t="s">
        <v>155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2:7" ht="19.5" customHeight="1">
      <c r="B24" s="7" t="s">
        <v>156</v>
      </c>
      <c r="C24" s="13">
        <v>1076358</v>
      </c>
      <c r="D24" s="13">
        <v>0</v>
      </c>
      <c r="E24" s="13">
        <v>1076358</v>
      </c>
      <c r="F24" s="13">
        <v>1577741</v>
      </c>
      <c r="G24" s="13">
        <v>1643149</v>
      </c>
    </row>
    <row r="25" spans="2:7" ht="19.5" customHeight="1">
      <c r="B25" s="1" t="s">
        <v>158</v>
      </c>
      <c r="C25" s="13">
        <v>897482</v>
      </c>
      <c r="D25" s="13">
        <v>0</v>
      </c>
      <c r="E25" s="13">
        <v>897482</v>
      </c>
      <c r="F25" s="13">
        <v>1394005</v>
      </c>
      <c r="G25" s="13">
        <v>1139564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/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/>
    </row>
    <row r="28" spans="2:7" ht="19.5" customHeight="1">
      <c r="B28" s="1" t="s">
        <v>164</v>
      </c>
      <c r="C28" s="13">
        <v>897482</v>
      </c>
      <c r="D28" s="13">
        <v>0</v>
      </c>
      <c r="E28" s="13">
        <v>897482</v>
      </c>
      <c r="F28" s="13">
        <v>1394005</v>
      </c>
      <c r="G28" s="13">
        <v>1139564</v>
      </c>
    </row>
    <row r="29" spans="2:7" ht="19.5" customHeight="1">
      <c r="B29" s="1" t="s">
        <v>165</v>
      </c>
      <c r="C29" s="13">
        <v>178876</v>
      </c>
      <c r="D29" s="13">
        <v>0</v>
      </c>
      <c r="E29" s="13">
        <v>178876</v>
      </c>
      <c r="F29" s="13">
        <v>183736</v>
      </c>
      <c r="G29" s="13">
        <v>503585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/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/>
    </row>
    <row r="32" spans="2:7" ht="19.5" customHeight="1">
      <c r="B32" s="1" t="s">
        <v>164</v>
      </c>
      <c r="C32" s="13">
        <v>178876</v>
      </c>
      <c r="D32" s="13">
        <v>0</v>
      </c>
      <c r="E32" s="13">
        <v>178876</v>
      </c>
      <c r="F32" s="13">
        <v>183736</v>
      </c>
      <c r="G32" s="13">
        <v>503585</v>
      </c>
    </row>
    <row r="33" spans="2:7" ht="19.5" customHeight="1">
      <c r="B33" s="7" t="s">
        <v>166</v>
      </c>
      <c r="C33" s="13">
        <v>0</v>
      </c>
      <c r="D33" s="13">
        <v>0</v>
      </c>
      <c r="E33" s="13">
        <v>0</v>
      </c>
      <c r="F33" s="13">
        <v>0</v>
      </c>
      <c r="G33" s="13"/>
    </row>
    <row r="34" spans="2:7" ht="19.5" customHeight="1">
      <c r="B34" s="1" t="s">
        <v>167</v>
      </c>
      <c r="C34" s="13">
        <v>0</v>
      </c>
      <c r="D34" s="13">
        <v>0</v>
      </c>
      <c r="E34" s="13">
        <v>0</v>
      </c>
      <c r="F34" s="13">
        <v>0</v>
      </c>
      <c r="G34" s="13"/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/>
    </row>
    <row r="36" spans="2:7" ht="19.5" customHeight="1">
      <c r="B36" s="1" t="s">
        <v>169</v>
      </c>
      <c r="C36" s="13">
        <v>0</v>
      </c>
      <c r="D36" s="13">
        <v>0</v>
      </c>
      <c r="E36" s="13">
        <v>0</v>
      </c>
      <c r="F36" s="13">
        <v>0</v>
      </c>
      <c r="G36" s="13"/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/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/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/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/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/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/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/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/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/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/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/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/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/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/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/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/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/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/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/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/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/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/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/>
    </row>
    <row r="60" spans="2:7" ht="19.5" customHeight="1">
      <c r="B60" s="7" t="s">
        <v>193</v>
      </c>
      <c r="C60" s="13">
        <v>511</v>
      </c>
      <c r="D60" s="13">
        <v>0</v>
      </c>
      <c r="E60" s="13">
        <v>511</v>
      </c>
      <c r="F60" s="13">
        <v>28</v>
      </c>
      <c r="G60" s="13">
        <v>18737</v>
      </c>
    </row>
    <row r="61" spans="2:7" ht="19.5" customHeight="1">
      <c r="B61" s="1" t="s">
        <v>194</v>
      </c>
      <c r="C61" s="13">
        <v>0</v>
      </c>
      <c r="D61" s="13">
        <v>0</v>
      </c>
      <c r="E61" s="13">
        <v>0</v>
      </c>
      <c r="F61" s="13">
        <v>0</v>
      </c>
      <c r="G61" s="13"/>
    </row>
    <row r="62" spans="2:7" ht="19.5" customHeight="1">
      <c r="B62" s="1" t="s">
        <v>196</v>
      </c>
      <c r="C62" s="13">
        <v>0</v>
      </c>
      <c r="D62" s="13">
        <v>0</v>
      </c>
      <c r="E62" s="13">
        <v>0</v>
      </c>
      <c r="F62" s="13">
        <v>0</v>
      </c>
      <c r="G62" s="13"/>
    </row>
    <row r="63" spans="2:7" ht="19.5" customHeight="1">
      <c r="B63" s="1" t="s">
        <v>195</v>
      </c>
      <c r="C63" s="13">
        <v>-147</v>
      </c>
      <c r="D63" s="13">
        <v>0</v>
      </c>
      <c r="E63" s="13">
        <v>-147</v>
      </c>
      <c r="F63" s="13">
        <v>28</v>
      </c>
      <c r="G63" s="13">
        <v>18737</v>
      </c>
    </row>
    <row r="64" spans="2:7" ht="19.5" customHeight="1">
      <c r="B64" s="1" t="s">
        <v>197</v>
      </c>
      <c r="C64" s="13">
        <v>658</v>
      </c>
      <c r="D64" s="13">
        <v>0</v>
      </c>
      <c r="E64" s="13">
        <v>658</v>
      </c>
      <c r="F64" s="13">
        <v>0</v>
      </c>
      <c r="G64" s="13"/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/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/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/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/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/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/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/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/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/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/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/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/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/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/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/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/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/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/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/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/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27" t="s">
        <v>26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1082520</v>
      </c>
      <c r="D6" s="13">
        <v>1589126</v>
      </c>
      <c r="E6" s="13">
        <v>1766252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218</v>
      </c>
      <c r="C14" s="13">
        <v>1</v>
      </c>
      <c r="D14" s="13">
        <v>1</v>
      </c>
      <c r="E14" s="13">
        <v>1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1</v>
      </c>
      <c r="D16" s="13">
        <v>1</v>
      </c>
      <c r="E16" s="13">
        <v>1</v>
      </c>
    </row>
    <row r="17" spans="2:5" ht="19.5" customHeight="1">
      <c r="B17" s="1" t="s">
        <v>268</v>
      </c>
      <c r="C17" s="13">
        <v>1</v>
      </c>
      <c r="D17" s="13">
        <v>1</v>
      </c>
      <c r="E17" s="13">
        <v>1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0</v>
      </c>
      <c r="D19" s="13">
        <v>0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11</v>
      </c>
      <c r="E20" s="13">
        <v>18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11</v>
      </c>
      <c r="E22" s="13">
        <v>18</v>
      </c>
    </row>
    <row r="23" spans="2:5" ht="19.5" customHeight="1">
      <c r="B23" s="7" t="s">
        <v>221</v>
      </c>
      <c r="C23" s="13">
        <v>6466</v>
      </c>
      <c r="D23" s="13">
        <v>2325</v>
      </c>
      <c r="E23" s="13">
        <v>9076</v>
      </c>
    </row>
    <row r="24" spans="2:5" ht="19.5" customHeight="1">
      <c r="B24" s="1" t="s">
        <v>243</v>
      </c>
      <c r="C24" s="13">
        <v>0</v>
      </c>
      <c r="D24" s="13">
        <v>0</v>
      </c>
      <c r="E24" s="13">
        <v>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247</v>
      </c>
      <c r="C28" s="13">
        <v>1176</v>
      </c>
      <c r="D28" s="13">
        <v>0</v>
      </c>
      <c r="E28" s="13">
        <v>0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v>5290</v>
      </c>
      <c r="D32" s="13">
        <v>2325</v>
      </c>
      <c r="E32" s="13">
        <v>9076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100</v>
      </c>
      <c r="D36" s="13">
        <v>100</v>
      </c>
      <c r="E36" s="13">
        <v>139835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100</v>
      </c>
      <c r="D39" s="13">
        <v>100</v>
      </c>
      <c r="E39" s="13">
        <v>139835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-5399</v>
      </c>
      <c r="D45" s="13">
        <v>48891</v>
      </c>
      <c r="E45" s="13">
        <v>56773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1077895</v>
      </c>
      <c r="D52" s="13">
        <v>1421614</v>
      </c>
      <c r="E52" s="13">
        <v>1535140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-19510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-19510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24483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24483</v>
      </c>
      <c r="E59" s="13">
        <v>0</v>
      </c>
    </row>
    <row r="60" spans="2:5" ht="19.5" customHeight="1">
      <c r="B60" s="7" t="s">
        <v>233</v>
      </c>
      <c r="C60" s="13">
        <v>3457</v>
      </c>
      <c r="D60" s="13">
        <v>91701</v>
      </c>
      <c r="E60" s="13">
        <v>44919</v>
      </c>
    </row>
    <row r="61" spans="2:5" ht="19.5" customHeight="1">
      <c r="B61" s="7" t="s">
        <v>234</v>
      </c>
      <c r="C61" s="13">
        <v>1075953</v>
      </c>
      <c r="D61" s="13">
        <v>1586689</v>
      </c>
      <c r="E61" s="13">
        <v>1617322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27" t="s">
        <v>30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27" t="s">
        <v>42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19140</v>
      </c>
      <c r="D6" s="13">
        <v>27131</v>
      </c>
      <c r="E6" s="13">
        <v>28831</v>
      </c>
    </row>
    <row r="7" spans="2:5" ht="19.5" customHeight="1">
      <c r="B7" s="1" t="s">
        <v>287</v>
      </c>
      <c r="C7" s="13">
        <v>18849</v>
      </c>
      <c r="D7" s="13">
        <v>26891</v>
      </c>
      <c r="E7" s="13">
        <v>28225</v>
      </c>
    </row>
    <row r="8" spans="2:5" ht="19.5" customHeight="1">
      <c r="B8" s="1" t="s">
        <v>288</v>
      </c>
      <c r="C8" s="13">
        <v>291</v>
      </c>
      <c r="D8" s="13">
        <v>240</v>
      </c>
      <c r="E8" s="13">
        <v>606</v>
      </c>
    </row>
    <row r="9" spans="2:5" ht="19.5" customHeight="1">
      <c r="B9" s="1" t="s">
        <v>289</v>
      </c>
      <c r="C9" s="13">
        <v>291</v>
      </c>
      <c r="D9" s="13">
        <v>240</v>
      </c>
      <c r="E9" s="13">
        <v>576</v>
      </c>
    </row>
    <row r="10" spans="2:5" ht="19.5" customHeight="1">
      <c r="B10" s="1" t="s">
        <v>290</v>
      </c>
      <c r="C10" s="13">
        <v>0</v>
      </c>
      <c r="D10" s="13">
        <v>0</v>
      </c>
      <c r="E10" s="13">
        <v>30</v>
      </c>
    </row>
    <row r="11" spans="2:5" ht="19.5" customHeight="1">
      <c r="B11" s="1" t="s">
        <v>291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292</v>
      </c>
      <c r="C12" s="13"/>
      <c r="D12" s="13">
        <v>0</v>
      </c>
      <c r="E12" s="13">
        <v>0</v>
      </c>
    </row>
    <row r="13" spans="2:5" ht="19.5" customHeight="1">
      <c r="B13" s="1" t="s">
        <v>293</v>
      </c>
      <c r="C13" s="13"/>
      <c r="D13" s="13">
        <v>0</v>
      </c>
      <c r="E13" s="13">
        <v>0</v>
      </c>
    </row>
    <row r="14" spans="2:5" ht="19.5" customHeight="1">
      <c r="B14" s="7" t="s">
        <v>272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296</v>
      </c>
      <c r="C15" s="13"/>
      <c r="D15" s="13">
        <v>0</v>
      </c>
      <c r="E15" s="13">
        <v>0</v>
      </c>
    </row>
    <row r="16" spans="2:5" ht="19.5" customHeight="1">
      <c r="B16" s="1" t="s">
        <v>294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295</v>
      </c>
      <c r="C17" s="13"/>
      <c r="D17" s="13">
        <v>0</v>
      </c>
      <c r="E17" s="13">
        <v>0</v>
      </c>
    </row>
    <row r="18" spans="2:5" ht="19.5" customHeight="1">
      <c r="B18" s="7" t="s">
        <v>297</v>
      </c>
      <c r="C18" s="13">
        <v>19140</v>
      </c>
      <c r="D18" s="13">
        <v>27131</v>
      </c>
      <c r="E18" s="13">
        <v>28831</v>
      </c>
    </row>
    <row r="19" spans="2:5" ht="19.5" customHeight="1">
      <c r="B19" s="7" t="s">
        <v>273</v>
      </c>
      <c r="C19" s="13">
        <v>6927</v>
      </c>
      <c r="D19" s="13">
        <v>7821</v>
      </c>
      <c r="E19" s="13">
        <v>6693</v>
      </c>
    </row>
    <row r="20" spans="2:5" ht="19.5" customHeight="1">
      <c r="B20" s="1" t="s">
        <v>298</v>
      </c>
      <c r="C20" s="13">
        <v>5911</v>
      </c>
      <c r="D20" s="13">
        <v>6422</v>
      </c>
      <c r="E20" s="13">
        <v>5482</v>
      </c>
    </row>
    <row r="21" spans="2:5" ht="19.5" customHeight="1">
      <c r="B21" s="1" t="s">
        <v>299</v>
      </c>
      <c r="C21" s="13">
        <v>5</v>
      </c>
      <c r="D21" s="13">
        <v>10</v>
      </c>
      <c r="E21" s="13">
        <v>13</v>
      </c>
    </row>
    <row r="22" spans="2:5" ht="19.5" customHeight="1">
      <c r="B22" s="1" t="s">
        <v>300</v>
      </c>
      <c r="C22" s="13">
        <v>5</v>
      </c>
      <c r="D22" s="13">
        <v>2</v>
      </c>
      <c r="E22" s="13">
        <v>5</v>
      </c>
    </row>
    <row r="23" spans="2:5" ht="19.5" customHeight="1">
      <c r="B23" s="1" t="s">
        <v>301</v>
      </c>
      <c r="C23" s="13">
        <v>0</v>
      </c>
      <c r="D23" s="13">
        <v>0</v>
      </c>
      <c r="E23" s="13">
        <v>0</v>
      </c>
    </row>
    <row r="24" spans="2:5" ht="19.5" customHeight="1">
      <c r="B24" s="1" t="s">
        <v>302</v>
      </c>
      <c r="C24" s="13">
        <v>1006</v>
      </c>
      <c r="D24" s="13">
        <v>1387</v>
      </c>
      <c r="E24" s="13">
        <v>1193</v>
      </c>
    </row>
    <row r="25" spans="2:5" ht="19.5" customHeight="1">
      <c r="B25" s="7" t="s">
        <v>274</v>
      </c>
      <c r="C25" s="13">
        <v>-9098</v>
      </c>
      <c r="D25" s="13">
        <v>-2998</v>
      </c>
      <c r="E25" s="13">
        <v>-3151</v>
      </c>
    </row>
    <row r="26" spans="2:5" ht="19.5" customHeight="1">
      <c r="B26" s="1" t="s">
        <v>303</v>
      </c>
      <c r="C26" s="13"/>
      <c r="D26" s="13">
        <v>0</v>
      </c>
      <c r="E26" s="13">
        <v>0</v>
      </c>
    </row>
    <row r="27" spans="2:5" ht="19.5" customHeight="1">
      <c r="B27" s="1" t="s">
        <v>304</v>
      </c>
      <c r="C27" s="13">
        <v>-9098</v>
      </c>
      <c r="D27" s="13">
        <v>49361</v>
      </c>
      <c r="E27" s="13">
        <v>-3110</v>
      </c>
    </row>
    <row r="28" spans="2:5" ht="19.5" customHeight="1">
      <c r="B28" s="1" t="s">
        <v>305</v>
      </c>
      <c r="C28" s="13">
        <v>0</v>
      </c>
      <c r="D28" s="13">
        <v>0</v>
      </c>
      <c r="E28" s="13">
        <v>-2178</v>
      </c>
    </row>
    <row r="29" spans="2:5" ht="19.5" customHeight="1">
      <c r="B29" s="1" t="s">
        <v>306</v>
      </c>
      <c r="C29" s="13">
        <v>-9098</v>
      </c>
      <c r="D29" s="13">
        <v>49360</v>
      </c>
      <c r="E29" s="13">
        <v>-932</v>
      </c>
    </row>
    <row r="30" spans="2:5" ht="19.5" customHeight="1">
      <c r="B30" s="1" t="s">
        <v>307</v>
      </c>
      <c r="C30" s="13"/>
      <c r="D30" s="13">
        <v>0</v>
      </c>
      <c r="E30" s="13">
        <v>0</v>
      </c>
    </row>
    <row r="31" spans="2:5" ht="19.5" customHeight="1">
      <c r="B31" s="1" t="s">
        <v>308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309</v>
      </c>
      <c r="C32" s="13">
        <v>0</v>
      </c>
      <c r="D32" s="13">
        <v>1</v>
      </c>
      <c r="E32" s="13">
        <v>0</v>
      </c>
    </row>
    <row r="33" spans="2:5" ht="19.5" customHeight="1">
      <c r="B33" s="1" t="s">
        <v>310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311</v>
      </c>
      <c r="C34" s="13">
        <v>0</v>
      </c>
      <c r="D34" s="13">
        <v>-52359</v>
      </c>
      <c r="E34" s="13">
        <v>-41</v>
      </c>
    </row>
    <row r="35" spans="2:5" ht="19.5" customHeight="1">
      <c r="B35" s="1" t="s">
        <v>312</v>
      </c>
      <c r="C35" s="13"/>
      <c r="D35" s="13">
        <v>0</v>
      </c>
      <c r="E35" s="13">
        <v>0</v>
      </c>
    </row>
    <row r="36" spans="2:5" ht="19.5" customHeight="1">
      <c r="B36" s="1" t="s">
        <v>313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314</v>
      </c>
      <c r="C37" s="13"/>
      <c r="D37" s="13">
        <v>0</v>
      </c>
      <c r="E37" s="13">
        <v>0</v>
      </c>
    </row>
    <row r="38" spans="2:5" ht="19.5" customHeight="1">
      <c r="B38" s="1" t="s">
        <v>315</v>
      </c>
      <c r="C38" s="13"/>
      <c r="D38" s="13">
        <v>0</v>
      </c>
      <c r="E38" s="13">
        <v>0</v>
      </c>
    </row>
    <row r="39" spans="2:5" ht="19.5" customHeight="1">
      <c r="B39" s="1" t="s">
        <v>316</v>
      </c>
      <c r="C39" s="13">
        <v>0</v>
      </c>
      <c r="D39" s="13">
        <v>-53344</v>
      </c>
      <c r="E39" s="13">
        <v>-41</v>
      </c>
    </row>
    <row r="40" spans="2:5" ht="19.5" customHeight="1">
      <c r="B40" s="1" t="s">
        <v>317</v>
      </c>
      <c r="C40" s="13">
        <v>0</v>
      </c>
      <c r="D40" s="13">
        <v>985</v>
      </c>
      <c r="E40" s="13"/>
    </row>
    <row r="41" spans="2:5" ht="19.5" customHeight="1">
      <c r="B41" s="7" t="s">
        <v>275</v>
      </c>
      <c r="C41" s="13">
        <v>169</v>
      </c>
      <c r="D41" s="13">
        <v>-20</v>
      </c>
      <c r="E41" s="13">
        <v>26</v>
      </c>
    </row>
    <row r="42" spans="2:5" ht="19.5" customHeight="1">
      <c r="B42" s="1" t="s">
        <v>318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319</v>
      </c>
      <c r="C43" s="13"/>
      <c r="D43" s="13">
        <v>0</v>
      </c>
      <c r="E43" s="13">
        <v>0</v>
      </c>
    </row>
    <row r="44" spans="2:5" ht="19.5" customHeight="1">
      <c r="B44" s="1" t="s">
        <v>320</v>
      </c>
      <c r="C44" s="13"/>
      <c r="D44" s="13">
        <v>0</v>
      </c>
      <c r="E44" s="13">
        <v>0</v>
      </c>
    </row>
    <row r="45" spans="2:5" ht="19.5" customHeight="1">
      <c r="B45" s="1" t="s">
        <v>321</v>
      </c>
      <c r="C45" s="13"/>
      <c r="D45" s="13">
        <v>0</v>
      </c>
      <c r="E45" s="13">
        <v>0</v>
      </c>
    </row>
    <row r="46" spans="2:5" ht="19.5" customHeight="1">
      <c r="B46" s="1" t="s">
        <v>322</v>
      </c>
      <c r="C46" s="13">
        <v>169</v>
      </c>
      <c r="D46" s="13">
        <v>-20</v>
      </c>
      <c r="E46" s="13">
        <v>26</v>
      </c>
    </row>
    <row r="47" spans="2:5" ht="19.5" customHeight="1">
      <c r="B47" s="1" t="s">
        <v>323</v>
      </c>
      <c r="C47" s="13"/>
      <c r="D47" s="13">
        <v>0</v>
      </c>
      <c r="E47" s="13">
        <v>0</v>
      </c>
    </row>
    <row r="48" spans="2:5" ht="19.5" customHeight="1">
      <c r="B48" s="1" t="s">
        <v>324</v>
      </c>
      <c r="C48" s="13"/>
      <c r="D48" s="13">
        <v>0</v>
      </c>
      <c r="E48" s="13">
        <v>0</v>
      </c>
    </row>
    <row r="49" spans="2:5" ht="19.5" customHeight="1">
      <c r="B49" s="1" t="s">
        <v>325</v>
      </c>
      <c r="C49" s="13"/>
      <c r="D49" s="13">
        <v>0</v>
      </c>
      <c r="E49" s="13">
        <v>0</v>
      </c>
    </row>
    <row r="50" spans="2:5" ht="19.5" customHeight="1">
      <c r="B50" s="1" t="s">
        <v>326</v>
      </c>
      <c r="C50" s="13"/>
      <c r="D50" s="13">
        <v>0</v>
      </c>
      <c r="E50" s="13">
        <v>0</v>
      </c>
    </row>
    <row r="51" spans="2:5" ht="19.5" customHeight="1">
      <c r="B51" s="1" t="s">
        <v>327</v>
      </c>
      <c r="C51" s="13">
        <v>123</v>
      </c>
      <c r="D51" s="13">
        <v>0</v>
      </c>
      <c r="E51" s="13">
        <v>0</v>
      </c>
    </row>
    <row r="52" spans="2:5" ht="19.5" customHeight="1">
      <c r="B52" s="1" t="s">
        <v>328</v>
      </c>
      <c r="C52" s="13">
        <v>0</v>
      </c>
      <c r="D52" s="13">
        <v>0</v>
      </c>
      <c r="E52" s="13">
        <v>0</v>
      </c>
    </row>
    <row r="53" spans="2:5" ht="19.5" customHeight="1">
      <c r="B53" s="1" t="s">
        <v>329</v>
      </c>
      <c r="C53" s="13">
        <v>46</v>
      </c>
      <c r="D53" s="13">
        <v>-20</v>
      </c>
      <c r="E53" s="13">
        <v>26</v>
      </c>
    </row>
    <row r="54" spans="2:5" ht="19.5" customHeight="1">
      <c r="B54" s="7" t="s">
        <v>276</v>
      </c>
      <c r="C54" s="13">
        <v>0</v>
      </c>
      <c r="D54" s="13"/>
      <c r="E54" s="13">
        <v>1281</v>
      </c>
    </row>
    <row r="55" spans="2:5" ht="19.5" customHeight="1">
      <c r="B55" s="7" t="s">
        <v>277</v>
      </c>
      <c r="C55" s="13">
        <v>0</v>
      </c>
      <c r="D55" s="13">
        <v>0</v>
      </c>
      <c r="E55" s="13">
        <v>0</v>
      </c>
    </row>
    <row r="56" spans="2:5" ht="19.5" customHeight="1">
      <c r="B56" s="7" t="s">
        <v>278</v>
      </c>
      <c r="C56" s="13">
        <v>0</v>
      </c>
      <c r="D56" s="13">
        <v>53544</v>
      </c>
      <c r="E56" s="13"/>
    </row>
    <row r="57" spans="2:5" ht="19.5" customHeight="1">
      <c r="B57" s="1" t="s">
        <v>330</v>
      </c>
      <c r="C57" s="13"/>
      <c r="D57" s="13">
        <v>0</v>
      </c>
      <c r="E57" s="13">
        <v>0</v>
      </c>
    </row>
    <row r="58" spans="2:5" ht="19.5" customHeight="1">
      <c r="B58" s="1" t="s">
        <v>331</v>
      </c>
      <c r="C58" s="13">
        <v>0</v>
      </c>
      <c r="D58" s="13">
        <v>53544</v>
      </c>
      <c r="E58" s="13">
        <v>0</v>
      </c>
    </row>
    <row r="59" spans="2:5" ht="19.5" customHeight="1">
      <c r="B59" s="7" t="s">
        <v>279</v>
      </c>
      <c r="C59" s="13">
        <v>0</v>
      </c>
      <c r="D59" s="13">
        <v>0</v>
      </c>
      <c r="E59" s="13">
        <v>0</v>
      </c>
    </row>
    <row r="60" spans="2:5" ht="19.5" customHeight="1">
      <c r="B60" s="1" t="s">
        <v>332</v>
      </c>
      <c r="C60" s="13"/>
      <c r="D60" s="13">
        <v>0</v>
      </c>
      <c r="E60" s="13">
        <v>0</v>
      </c>
    </row>
    <row r="61" spans="2:5" ht="19.5" customHeight="1">
      <c r="B61" s="1" t="s">
        <v>333</v>
      </c>
      <c r="C61" s="13"/>
      <c r="D61" s="13">
        <v>0</v>
      </c>
      <c r="E61" s="13">
        <v>0</v>
      </c>
    </row>
    <row r="62" spans="2:5" ht="19.5" customHeight="1">
      <c r="B62" s="7" t="s">
        <v>280</v>
      </c>
      <c r="C62" s="13">
        <v>0</v>
      </c>
      <c r="D62" s="13">
        <v>0</v>
      </c>
      <c r="E62" s="13">
        <v>24677</v>
      </c>
    </row>
    <row r="63" spans="2:5" ht="19.5" customHeight="1">
      <c r="B63" s="1" t="s">
        <v>334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335</v>
      </c>
      <c r="C64" s="13">
        <v>0</v>
      </c>
      <c r="D64" s="13">
        <v>0</v>
      </c>
      <c r="E64" s="13">
        <v>24677</v>
      </c>
    </row>
    <row r="65" spans="2:5" ht="19.5" customHeight="1">
      <c r="B65" s="7" t="s">
        <v>281</v>
      </c>
      <c r="C65" s="13">
        <v>2946</v>
      </c>
      <c r="D65" s="13">
        <v>69876</v>
      </c>
      <c r="E65" s="13">
        <v>44919</v>
      </c>
    </row>
    <row r="66" spans="2:5" ht="19.5" customHeight="1">
      <c r="B66" s="7" t="s">
        <v>282</v>
      </c>
      <c r="C66" s="13"/>
      <c r="D66" s="13">
        <v>0</v>
      </c>
      <c r="E66" s="13">
        <v>0</v>
      </c>
    </row>
    <row r="67" spans="2:5" ht="19.5" customHeight="1">
      <c r="B67" s="7" t="s">
        <v>283</v>
      </c>
      <c r="C67" s="13"/>
      <c r="D67" s="13">
        <v>0</v>
      </c>
      <c r="E67" s="13">
        <v>0</v>
      </c>
    </row>
    <row r="68" spans="2:5" ht="19.5" customHeight="1">
      <c r="B68" s="7" t="s">
        <v>284</v>
      </c>
      <c r="C68" s="13"/>
      <c r="D68" s="13">
        <v>0</v>
      </c>
      <c r="E68" s="13">
        <v>0</v>
      </c>
    </row>
    <row r="69" spans="2:5" ht="19.5" customHeight="1">
      <c r="B69" s="7" t="s">
        <v>285</v>
      </c>
      <c r="C69" s="13">
        <v>-511</v>
      </c>
      <c r="D69" s="13">
        <v>-21825</v>
      </c>
      <c r="E69" s="13">
        <v>0</v>
      </c>
    </row>
    <row r="70" spans="2:5" ht="19.5" customHeight="1">
      <c r="B70" s="1" t="s">
        <v>336</v>
      </c>
      <c r="C70" s="13">
        <v>147</v>
      </c>
      <c r="D70" s="13">
        <v>-21825</v>
      </c>
      <c r="E70" s="13">
        <v>0</v>
      </c>
    </row>
    <row r="71" spans="2:5" ht="19.5" customHeight="1">
      <c r="B71" s="1" t="s">
        <v>337</v>
      </c>
      <c r="C71" s="13">
        <v>-658</v>
      </c>
      <c r="D71" s="13">
        <v>0</v>
      </c>
      <c r="E71" s="13">
        <v>0</v>
      </c>
    </row>
    <row r="72" spans="2:5" ht="19.5" customHeight="1">
      <c r="B72" s="1" t="s">
        <v>338</v>
      </c>
      <c r="C72" s="13"/>
      <c r="D72" s="13">
        <v>0</v>
      </c>
      <c r="E72" s="13">
        <v>0</v>
      </c>
    </row>
    <row r="73" spans="2:5" ht="19.5" customHeight="1">
      <c r="B73" s="1" t="s">
        <v>339</v>
      </c>
      <c r="C73" s="13"/>
      <c r="D73" s="13">
        <v>0</v>
      </c>
      <c r="E73" s="13">
        <v>0</v>
      </c>
    </row>
    <row r="74" spans="2:5" ht="19.5" customHeight="1">
      <c r="B74" s="1" t="s">
        <v>340</v>
      </c>
      <c r="C74" s="13"/>
      <c r="D74" s="13">
        <v>0</v>
      </c>
      <c r="E74" s="13">
        <v>0</v>
      </c>
    </row>
    <row r="75" spans="2:5" ht="19.5" customHeight="1">
      <c r="B75" s="7" t="s">
        <v>286</v>
      </c>
      <c r="C75" s="13">
        <v>3457</v>
      </c>
      <c r="D75" s="13">
        <v>91701</v>
      </c>
      <c r="E75" s="13">
        <v>44919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27" t="s">
        <v>43</v>
      </c>
      <c r="C2" s="28"/>
      <c r="D2" s="29"/>
    </row>
    <row r="3" spans="2:4" ht="19.5" customHeight="1">
      <c r="B3" s="30"/>
      <c r="C3" s="31"/>
      <c r="D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0</v>
      </c>
      <c r="D6" s="17">
        <v>0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0</v>
      </c>
      <c r="D8" s="17">
        <v>0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0</v>
      </c>
      <c r="D13" s="17">
        <v>0</v>
      </c>
    </row>
    <row r="14" spans="2:4" ht="19.5" customHeight="1">
      <c r="B14" s="1" t="s">
        <v>347</v>
      </c>
      <c r="C14" s="13">
        <v>0</v>
      </c>
      <c r="D14" s="17">
        <v>0</v>
      </c>
    </row>
    <row r="15" spans="2:4" ht="19.5" customHeight="1">
      <c r="B15" s="1" t="s">
        <v>348</v>
      </c>
      <c r="C15" s="13">
        <v>82800</v>
      </c>
      <c r="D15" s="17">
        <v>0.0765</v>
      </c>
    </row>
    <row r="16" spans="2:4" ht="19.5" customHeight="1">
      <c r="B16" s="1" t="s">
        <v>349</v>
      </c>
      <c r="C16" s="13">
        <v>280739</v>
      </c>
      <c r="D16" s="17">
        <v>0.2593</v>
      </c>
    </row>
    <row r="17" spans="2:4" ht="19.5" customHeight="1">
      <c r="B17" s="1" t="s">
        <v>350</v>
      </c>
      <c r="C17" s="13">
        <v>618418</v>
      </c>
      <c r="D17" s="17">
        <v>0.5713</v>
      </c>
    </row>
    <row r="18" spans="2:4" ht="19.5" customHeight="1">
      <c r="B18" s="1" t="s">
        <v>351</v>
      </c>
      <c r="C18" s="13">
        <v>94401</v>
      </c>
      <c r="D18" s="17">
        <v>0.0872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912343</v>
      </c>
      <c r="D20" s="17">
        <v>0.8428</v>
      </c>
    </row>
    <row r="21" spans="2:4" ht="19.5" customHeight="1">
      <c r="B21" s="1" t="s">
        <v>353</v>
      </c>
      <c r="C21" s="13">
        <v>164015</v>
      </c>
      <c r="D21" s="17">
        <v>0.1515</v>
      </c>
    </row>
    <row r="22" spans="2:4" ht="19.5" customHeight="1">
      <c r="B22" s="1" t="s">
        <v>354</v>
      </c>
      <c r="C22" s="13">
        <v>0</v>
      </c>
      <c r="D22" s="17">
        <v>0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989532</v>
      </c>
      <c r="D24" s="17">
        <v>0.9141</v>
      </c>
    </row>
    <row r="25" spans="2:4" ht="19.5" customHeight="1">
      <c r="B25" s="1" t="s">
        <v>356</v>
      </c>
      <c r="C25" s="13">
        <v>825517</v>
      </c>
      <c r="D25" s="17">
        <v>0.7626</v>
      </c>
    </row>
    <row r="26" spans="2:4" ht="19.5" customHeight="1">
      <c r="B26" s="1" t="s">
        <v>358</v>
      </c>
      <c r="C26" s="13">
        <v>164015</v>
      </c>
      <c r="D26" s="17">
        <v>0.1515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0</v>
      </c>
      <c r="D28" s="17">
        <v>0</v>
      </c>
    </row>
    <row r="29" spans="2:4" ht="19.5" customHeight="1">
      <c r="B29" s="1" t="s">
        <v>360</v>
      </c>
      <c r="C29" s="13">
        <v>0</v>
      </c>
      <c r="D29" s="17">
        <v>0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0</v>
      </c>
      <c r="D31" s="17">
        <v>0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0</v>
      </c>
      <c r="D33" s="17">
        <v>0</v>
      </c>
    </row>
    <row r="34" spans="2:4" ht="19.5" customHeight="1">
      <c r="B34" s="1" t="s">
        <v>365</v>
      </c>
      <c r="C34" s="13">
        <v>86827</v>
      </c>
      <c r="D34" s="17">
        <v>0.0803</v>
      </c>
    </row>
    <row r="35" spans="2:4" ht="19.5" customHeight="1">
      <c r="B35" s="1" t="s">
        <v>366</v>
      </c>
      <c r="C35" s="13">
        <v>55160</v>
      </c>
      <c r="D35" s="17">
        <v>0.051</v>
      </c>
    </row>
    <row r="36" spans="2:4" ht="19.5" customHeight="1">
      <c r="B36" s="1" t="s">
        <v>367</v>
      </c>
      <c r="C36" s="13">
        <v>0</v>
      </c>
      <c r="D36" s="17">
        <v>0</v>
      </c>
    </row>
    <row r="37" spans="2:4" ht="19.5" customHeight="1">
      <c r="B37" s="1" t="s">
        <v>368</v>
      </c>
      <c r="C37" s="13">
        <v>502</v>
      </c>
      <c r="D37" s="17">
        <v>0.0005</v>
      </c>
    </row>
    <row r="38" spans="2:4" ht="19.5" customHeight="1">
      <c r="B38" s="1" t="s">
        <v>369</v>
      </c>
      <c r="C38" s="13">
        <v>31165</v>
      </c>
      <c r="D38" s="17">
        <v>0.0288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0</v>
      </c>
      <c r="D40" s="17">
        <v>0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27" t="s">
        <v>52</v>
      </c>
      <c r="C2" s="28"/>
      <c r="D2" s="29"/>
    </row>
    <row r="3" spans="2:4" ht="19.5" customHeight="1">
      <c r="B3" s="30"/>
      <c r="C3" s="31"/>
      <c r="D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1075953</v>
      </c>
      <c r="D6" s="17">
        <v>0.9939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1</v>
      </c>
      <c r="D8" s="17">
        <v>0.006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6566</v>
      </c>
      <c r="D12" s="17">
        <v>0.0001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1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1</v>
      </c>
      <c r="D19" s="17">
        <v>0</v>
      </c>
    </row>
    <row r="20" spans="2:4" ht="19.5" customHeight="1">
      <c r="B20" s="1" t="s">
        <v>378</v>
      </c>
      <c r="C20" s="13">
        <v>0</v>
      </c>
      <c r="D20" s="17">
        <v>0.006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2" width="29.57421875" style="0" customWidth="1"/>
    <col min="3" max="3" width="19.00390625" style="0" customWidth="1"/>
    <col min="4" max="4" width="14.00390625" style="0" customWidth="1"/>
    <col min="5" max="5" width="13.421875" style="0" customWidth="1"/>
    <col min="6" max="6" width="12.421875" style="0" customWidth="1"/>
    <col min="7" max="7" width="17.28125" style="0" customWidth="1"/>
    <col min="8" max="8" width="14.00390625" style="0" customWidth="1"/>
    <col min="9" max="9" width="15.8515625" style="0" customWidth="1"/>
    <col min="10" max="10" width="19.00390625" style="0" customWidth="1"/>
  </cols>
  <sheetData>
    <row r="1" ht="19.5" customHeight="1"/>
    <row r="2" spans="2:9" ht="19.5" customHeight="1">
      <c r="B2" s="27" t="s">
        <v>58</v>
      </c>
      <c r="C2" s="28"/>
      <c r="D2" s="28"/>
      <c r="E2" s="28"/>
      <c r="F2" s="28"/>
      <c r="G2" s="28"/>
      <c r="H2" s="28"/>
      <c r="I2" s="29"/>
    </row>
    <row r="3" spans="2:9" ht="19.5" customHeight="1">
      <c r="B3" s="30"/>
      <c r="C3" s="31"/>
      <c r="D3" s="31"/>
      <c r="E3" s="31"/>
      <c r="F3" s="31"/>
      <c r="G3" s="31"/>
      <c r="H3" s="31"/>
      <c r="I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2:9" ht="29.25" customHeight="1">
      <c r="B5" s="1" t="s">
        <v>59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65</v>
      </c>
      <c r="I5" s="10" t="s">
        <v>66</v>
      </c>
    </row>
    <row r="6" spans="2:9" ht="15" customHeight="1">
      <c r="B6" s="21" t="s">
        <v>388</v>
      </c>
      <c r="C6" s="21" t="s">
        <v>389</v>
      </c>
      <c r="D6" s="21" t="s">
        <v>390</v>
      </c>
      <c r="E6" s="22" t="s">
        <v>391</v>
      </c>
      <c r="F6" s="22" t="s">
        <v>392</v>
      </c>
      <c r="G6" s="22" t="s">
        <v>393</v>
      </c>
      <c r="H6" s="23">
        <v>21.886102222774586</v>
      </c>
      <c r="I6" s="24">
        <v>0.14</v>
      </c>
    </row>
    <row r="7" spans="2:9" ht="15" customHeight="1">
      <c r="B7" s="21" t="s">
        <v>394</v>
      </c>
      <c r="C7" s="21" t="s">
        <v>395</v>
      </c>
      <c r="D7" s="21" t="s">
        <v>390</v>
      </c>
      <c r="E7" s="22" t="s">
        <v>391</v>
      </c>
      <c r="F7" s="22" t="s">
        <v>392</v>
      </c>
      <c r="G7" s="22" t="s">
        <v>393</v>
      </c>
      <c r="H7" s="23">
        <v>17.769961385062178</v>
      </c>
      <c r="I7" s="24">
        <v>0.11</v>
      </c>
    </row>
    <row r="8" spans="2:9" ht="15" customHeight="1">
      <c r="B8" s="21" t="s">
        <v>396</v>
      </c>
      <c r="C8" s="21" t="s">
        <v>397</v>
      </c>
      <c r="D8" s="21" t="s">
        <v>390</v>
      </c>
      <c r="E8" s="22" t="s">
        <v>391</v>
      </c>
      <c r="F8" s="22" t="s">
        <v>392</v>
      </c>
      <c r="G8" s="22" t="s">
        <v>393</v>
      </c>
      <c r="H8" s="23">
        <v>10.722285628318218</v>
      </c>
      <c r="I8" s="24">
        <v>0.07</v>
      </c>
    </row>
    <row r="9" spans="2:9" ht="15" customHeight="1">
      <c r="B9" s="21" t="s">
        <v>398</v>
      </c>
      <c r="C9" s="21" t="s">
        <v>399</v>
      </c>
      <c r="D9" s="21" t="s">
        <v>390</v>
      </c>
      <c r="E9" s="22" t="s">
        <v>391</v>
      </c>
      <c r="F9" s="22" t="s">
        <v>392</v>
      </c>
      <c r="G9" s="22" t="s">
        <v>393</v>
      </c>
      <c r="H9" s="23">
        <v>8.773729212021513</v>
      </c>
      <c r="I9" s="24">
        <v>0.05</v>
      </c>
    </row>
    <row r="10" spans="2:9" ht="15" customHeight="1">
      <c r="B10" s="21" t="s">
        <v>400</v>
      </c>
      <c r="C10" s="21" t="s">
        <v>401</v>
      </c>
      <c r="D10" s="21" t="s">
        <v>390</v>
      </c>
      <c r="E10" s="22" t="s">
        <v>402</v>
      </c>
      <c r="F10" s="22" t="s">
        <v>392</v>
      </c>
      <c r="G10" s="22" t="s">
        <v>393</v>
      </c>
      <c r="H10" s="23">
        <v>8.555169783035101</v>
      </c>
      <c r="I10" s="24">
        <v>1.44</v>
      </c>
    </row>
    <row r="11" spans="2:9" ht="15" customHeight="1">
      <c r="B11" s="21" t="s">
        <v>403</v>
      </c>
      <c r="C11" s="21" t="s">
        <v>404</v>
      </c>
      <c r="D11" s="21" t="s">
        <v>390</v>
      </c>
      <c r="E11" s="22" t="s">
        <v>391</v>
      </c>
      <c r="F11" s="22" t="s">
        <v>392</v>
      </c>
      <c r="G11" s="22" t="s">
        <v>393</v>
      </c>
      <c r="H11" s="23">
        <v>6.8146704813489345</v>
      </c>
      <c r="I11" s="24">
        <v>0.26</v>
      </c>
    </row>
    <row r="12" spans="2:9" ht="15" customHeight="1">
      <c r="B12" s="21" t="s">
        <v>405</v>
      </c>
      <c r="C12" s="21" t="s">
        <v>406</v>
      </c>
      <c r="D12" s="21" t="s">
        <v>390</v>
      </c>
      <c r="E12" s="22" t="s">
        <v>391</v>
      </c>
      <c r="F12" s="22" t="s">
        <v>392</v>
      </c>
      <c r="G12" s="22" t="s">
        <v>393</v>
      </c>
      <c r="H12" s="23">
        <v>6.696850148355842</v>
      </c>
      <c r="I12" s="24">
        <v>0.04</v>
      </c>
    </row>
    <row r="13" spans="2:9" ht="15" customHeight="1">
      <c r="B13" s="21" t="s">
        <v>407</v>
      </c>
      <c r="C13" s="21" t="s">
        <v>408</v>
      </c>
      <c r="D13" s="21" t="s">
        <v>390</v>
      </c>
      <c r="E13" s="22" t="s">
        <v>402</v>
      </c>
      <c r="F13" s="22" t="s">
        <v>392</v>
      </c>
      <c r="G13" s="22" t="s">
        <v>393</v>
      </c>
      <c r="H13" s="23">
        <v>6.688513613077548</v>
      </c>
      <c r="I13" s="24">
        <v>1</v>
      </c>
    </row>
    <row r="14" spans="2:9" ht="15" customHeight="1">
      <c r="B14" s="21" t="s">
        <v>409</v>
      </c>
      <c r="C14" s="21" t="s">
        <v>410</v>
      </c>
      <c r="D14" s="21" t="s">
        <v>390</v>
      </c>
      <c r="E14" s="22" t="s">
        <v>391</v>
      </c>
      <c r="F14" s="22" t="s">
        <v>392</v>
      </c>
      <c r="G14" s="22" t="s">
        <v>393</v>
      </c>
      <c r="H14" s="23">
        <v>5.126577551801481</v>
      </c>
      <c r="I14" s="24">
        <v>0.42</v>
      </c>
    </row>
    <row r="15" spans="2:9" ht="15" customHeight="1">
      <c r="B15" s="21" t="s">
        <v>411</v>
      </c>
      <c r="C15" s="21" t="s">
        <v>412</v>
      </c>
      <c r="D15" s="21" t="s">
        <v>390</v>
      </c>
      <c r="E15" s="22" t="s">
        <v>391</v>
      </c>
      <c r="F15" s="22" t="s">
        <v>392</v>
      </c>
      <c r="G15" s="22" t="s">
        <v>393</v>
      </c>
      <c r="H15" s="23">
        <v>3.108623369491389</v>
      </c>
      <c r="I15" s="24">
        <v>0.02</v>
      </c>
    </row>
    <row r="16" spans="2:9" ht="15" customHeight="1">
      <c r="B16" s="21" t="s">
        <v>413</v>
      </c>
      <c r="C16" s="21" t="s">
        <v>414</v>
      </c>
      <c r="D16" s="21" t="s">
        <v>390</v>
      </c>
      <c r="E16" s="22" t="s">
        <v>391</v>
      </c>
      <c r="F16" s="22" t="s">
        <v>392</v>
      </c>
      <c r="G16" s="22" t="s">
        <v>393</v>
      </c>
      <c r="H16" s="23">
        <v>2.8964781496485528</v>
      </c>
      <c r="I16" s="24">
        <v>0.43</v>
      </c>
    </row>
    <row r="17" spans="2:9" ht="15" customHeight="1">
      <c r="B17" s="21" t="s">
        <v>415</v>
      </c>
      <c r="C17" s="21" t="s">
        <v>416</v>
      </c>
      <c r="D17" s="21" t="s">
        <v>390</v>
      </c>
      <c r="E17" s="22" t="s">
        <v>391</v>
      </c>
      <c r="F17" s="22" t="s">
        <v>392</v>
      </c>
      <c r="G17" s="22" t="s">
        <v>393</v>
      </c>
      <c r="H17" s="23">
        <v>0.9519982228375367</v>
      </c>
      <c r="I17" s="24">
        <v>0.04</v>
      </c>
    </row>
    <row r="18" spans="2:9" ht="15" customHeight="1">
      <c r="B18" s="21" t="s">
        <v>417</v>
      </c>
      <c r="C18" s="21" t="s">
        <v>418</v>
      </c>
      <c r="D18" s="21" t="s">
        <v>390</v>
      </c>
      <c r="E18" s="22" t="s">
        <v>391</v>
      </c>
      <c r="F18" s="22" t="s">
        <v>392</v>
      </c>
      <c r="G18" s="22" t="s">
        <v>393</v>
      </c>
      <c r="H18" s="23">
        <v>0.04665371963615987</v>
      </c>
      <c r="I18" s="24">
        <v>0.01</v>
      </c>
    </row>
    <row r="19" spans="3:7" ht="15" customHeight="1">
      <c r="C19" s="11"/>
      <c r="D19" s="11"/>
      <c r="E19" s="11"/>
      <c r="F19" s="11"/>
      <c r="G19" s="11"/>
    </row>
    <row r="20" spans="3:7" ht="15" customHeight="1">
      <c r="C20" s="11"/>
      <c r="D20" s="11"/>
      <c r="E20" s="11"/>
      <c r="F20" s="11"/>
      <c r="G20" s="11"/>
    </row>
    <row r="21" spans="3:7" ht="15" customHeight="1">
      <c r="C21" s="11"/>
      <c r="D21" s="11"/>
      <c r="E21" s="11"/>
      <c r="F21" s="11"/>
      <c r="G21" s="11"/>
    </row>
    <row r="22" spans="3:7" ht="15" customHeight="1">
      <c r="C22" s="11"/>
      <c r="D22" s="11"/>
      <c r="E22" s="11"/>
      <c r="F22" s="11"/>
      <c r="G22" s="11"/>
    </row>
    <row r="23" spans="3:7" ht="15" customHeight="1">
      <c r="C23" s="11"/>
      <c r="D23" s="11"/>
      <c r="E23" s="11"/>
      <c r="F23" s="11"/>
      <c r="G23" s="11"/>
    </row>
    <row r="24" spans="3:7" ht="15" customHeight="1">
      <c r="C24" s="11"/>
      <c r="D24" s="11"/>
      <c r="E24" s="11"/>
      <c r="F24" s="11"/>
      <c r="G24" s="11"/>
    </row>
    <row r="25" spans="3:7" ht="15" customHeight="1">
      <c r="C25" s="11"/>
      <c r="D25" s="11"/>
      <c r="E25" s="11"/>
      <c r="F25" s="11"/>
      <c r="G25" s="11"/>
    </row>
    <row r="26" spans="3:7" ht="15" customHeight="1">
      <c r="C26" s="11"/>
      <c r="D26" s="11"/>
      <c r="E26" s="11"/>
      <c r="F26" s="11"/>
      <c r="G26" s="11"/>
    </row>
    <row r="27" spans="3:7" ht="15" customHeight="1">
      <c r="C27" s="11"/>
      <c r="D27" s="11"/>
      <c r="E27" s="11"/>
      <c r="F27" s="11"/>
      <c r="G27" s="11"/>
    </row>
    <row r="28" spans="3:7" ht="15" customHeight="1">
      <c r="C28" s="11"/>
      <c r="D28" s="11"/>
      <c r="E28" s="11"/>
      <c r="F28" s="11"/>
      <c r="G28" s="11"/>
    </row>
    <row r="29" spans="3:7" ht="15" customHeight="1">
      <c r="C29" s="11"/>
      <c r="D29" s="11"/>
      <c r="E29" s="11"/>
      <c r="F29" s="11"/>
      <c r="G29" s="11"/>
    </row>
    <row r="30" spans="3:7" ht="15" customHeight="1">
      <c r="C30" s="11"/>
      <c r="D30" s="11"/>
      <c r="E30" s="11"/>
      <c r="F30" s="11"/>
      <c r="G30" s="11"/>
    </row>
    <row r="31" spans="3:7" ht="15" customHeight="1">
      <c r="C31" s="11"/>
      <c r="D31" s="11"/>
      <c r="E31" s="11"/>
      <c r="F31" s="11"/>
      <c r="G31" s="11"/>
    </row>
    <row r="32" spans="3:7" ht="15" customHeight="1">
      <c r="C32" s="11"/>
      <c r="D32" s="11"/>
      <c r="E32" s="11"/>
      <c r="F32" s="11"/>
      <c r="G32" s="11"/>
    </row>
    <row r="33" spans="3:7" ht="15" customHeight="1">
      <c r="C33" s="11"/>
      <c r="D33" s="11"/>
      <c r="E33" s="11"/>
      <c r="F33" s="11"/>
      <c r="G33" s="11"/>
    </row>
    <row r="34" spans="3:7" ht="15" customHeight="1">
      <c r="C34" s="11"/>
      <c r="D34" s="11"/>
      <c r="E34" s="11"/>
      <c r="F34" s="11"/>
      <c r="G34" s="11"/>
    </row>
    <row r="35" spans="3:7" ht="15" customHeight="1">
      <c r="C35" s="11"/>
      <c r="D35" s="11"/>
      <c r="E35" s="11"/>
      <c r="F35" s="11"/>
      <c r="G35" s="11"/>
    </row>
    <row r="36" spans="3:7" ht="15" customHeight="1">
      <c r="C36" s="11"/>
      <c r="D36" s="11"/>
      <c r="E36" s="11"/>
      <c r="F36" s="11"/>
      <c r="G36" s="11"/>
    </row>
    <row r="37" spans="3:7" ht="15" customHeight="1">
      <c r="C37" s="11"/>
      <c r="D37" s="11"/>
      <c r="E37" s="11"/>
      <c r="F37" s="11"/>
      <c r="G37" s="11"/>
    </row>
    <row r="38" spans="3:7" ht="15" customHeight="1">
      <c r="C38" s="11"/>
      <c r="D38" s="11"/>
      <c r="E38" s="11"/>
      <c r="F38" s="11"/>
      <c r="G38" s="1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27" t="s">
        <v>67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19.5" customHeight="1">
      <c r="B3" s="30"/>
      <c r="C3" s="31"/>
      <c r="D3" s="31"/>
      <c r="E3" s="31"/>
      <c r="F3" s="31"/>
      <c r="G3" s="31"/>
      <c r="H3" s="31"/>
      <c r="I3" s="31"/>
      <c r="J3" s="31"/>
      <c r="K3" s="32"/>
    </row>
    <row r="4" ht="19.5" customHeight="1">
      <c r="B4" s="25" t="str">
        <f>i_205_001_003_002</f>
        <v>ČSOB bond mix,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priloha_bondmix06.xls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{846C1402-6772-4BD2-8858-499868283A37}</vt:lpwstr>
  </property>
</Properties>
</file>